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A3D9EF5C-3406-4B03-80C6-EFC520ADC6BD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" i="1" l="1"/>
</calcChain>
</file>

<file path=xl/sharedStrings.xml><?xml version="1.0" encoding="utf-8"?>
<sst xmlns="http://schemas.openxmlformats.org/spreadsheetml/2006/main" count="89" uniqueCount="81">
  <si>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</si>
  <si>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</si>
  <si>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</si>
  <si>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</si>
  <si>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</si>
  <si>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</si>
  <si>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</si>
  <si>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</si>
  <si>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</si>
  <si>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</si>
  <si>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</si>
  <si>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</si>
  <si>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</si>
  <si>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</si>
  <si>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>شناسه ثبت  قرارداد در پایگاه اطلاعات قراردادهای کشور</t>
  </si>
  <si>
    <t>1402/01/01</t>
  </si>
  <si>
    <t>1402/012/29</t>
  </si>
  <si>
    <t>1401/12/28</t>
  </si>
  <si>
    <t>شفا شمس ایرانیان</t>
  </si>
  <si>
    <t>تعمیر ونگهداری دستگاه دیالیز</t>
  </si>
  <si>
    <t>832/740/00</t>
  </si>
  <si>
    <t>1402/04/20</t>
  </si>
  <si>
    <t>1403/04/19</t>
  </si>
  <si>
    <t>سید محمد همتی</t>
  </si>
  <si>
    <t>اجاره بوفه بیمارستان</t>
  </si>
  <si>
    <t>مناقصه</t>
  </si>
  <si>
    <t>491/970/000</t>
  </si>
  <si>
    <t>1401/11/13</t>
  </si>
  <si>
    <t>1401/11/15</t>
  </si>
  <si>
    <t>1402/11/14</t>
  </si>
  <si>
    <t>کوروش آرمند</t>
  </si>
  <si>
    <t>اجاره داروخانه بیمارستان</t>
  </si>
  <si>
    <t>ترک تشریفات</t>
  </si>
  <si>
    <t>1/320/000/000</t>
  </si>
  <si>
    <t>1402/10/27</t>
  </si>
  <si>
    <t>1402/11/01</t>
  </si>
  <si>
    <t>1403/10/30</t>
  </si>
  <si>
    <t>خدماتی گلنام قم</t>
  </si>
  <si>
    <t>تهیه وتوزیع غذای بیمارستان</t>
  </si>
  <si>
    <t>64/193/853/600</t>
  </si>
  <si>
    <t>1402/07/27</t>
  </si>
  <si>
    <t>1402/07/29</t>
  </si>
  <si>
    <t>1402/09/28</t>
  </si>
  <si>
    <t>خدارحم حسینی</t>
  </si>
  <si>
    <t>زیر سازی ونصب ایزوگام</t>
  </si>
  <si>
    <t>2/575/000/000</t>
  </si>
  <si>
    <t>1402/12/29</t>
  </si>
  <si>
    <t>آزمایشگاه جامع جهاد دانشگاهی</t>
  </si>
  <si>
    <t>پایش آلایندگی زیست محیطی</t>
  </si>
  <si>
    <t>بصورت فاکتوری</t>
  </si>
  <si>
    <t>1402/02/18</t>
  </si>
  <si>
    <t>1402/02/19</t>
  </si>
  <si>
    <t>1403/03/18</t>
  </si>
  <si>
    <t>اکسیژن سامان اراک</t>
  </si>
  <si>
    <t>شارژکپسول اکسیژن</t>
  </si>
  <si>
    <t>1402/08/23</t>
  </si>
  <si>
    <t>1402/09/01</t>
  </si>
  <si>
    <t>1403/08/30</t>
  </si>
  <si>
    <t xml:space="preserve">حمل ونقل بیمارستان </t>
  </si>
  <si>
    <t xml:space="preserve">موسسه دنیا سیر  </t>
  </si>
  <si>
    <t>5/871/600/000</t>
  </si>
  <si>
    <t>1402/10/02</t>
  </si>
  <si>
    <t>1403/10/11</t>
  </si>
  <si>
    <t>1403/10/12</t>
  </si>
  <si>
    <t>دیالیز تجهیز</t>
  </si>
  <si>
    <t>86/325/744</t>
  </si>
  <si>
    <t>1402/08/10</t>
  </si>
  <si>
    <t>1402/08/09</t>
  </si>
  <si>
    <t>1402/10/08</t>
  </si>
  <si>
    <t>مجری گاز وتاسیسات علی شیرخانی</t>
  </si>
  <si>
    <t xml:space="preserve">تعمیرات ساختمان پزشکان </t>
  </si>
  <si>
    <t>2/100/000/000</t>
  </si>
  <si>
    <t>02B9D755470010C</t>
  </si>
  <si>
    <t>0298D755070023D</t>
  </si>
  <si>
    <t>0297D7550700175</t>
  </si>
  <si>
    <t>028TD7554700056</t>
  </si>
  <si>
    <t>021TD7557100023</t>
  </si>
  <si>
    <t>مجوز کارگروه واگذاری به شرط ساخت</t>
  </si>
  <si>
    <t>استعلام</t>
  </si>
  <si>
    <t>اداره تجهیزات</t>
  </si>
  <si>
    <t xml:space="preserve"> نام واحد مورد رسیدگی:  بیمارستان امام خمینی (ره) محلات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</si>
</sst>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rgb="FF333333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rightToLeft="1" tabSelected="1" zoomScaleSheetLayoutView="100" workbookViewId="0">
      <selection activeCell="G5" sqref="G5:G6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9.140625" style="3" customWidth="1"/>
    <col min="4" max="4" width="10.7109375" style="3" customWidth="1"/>
    <col min="5" max="5" width="11.140625" style="9" customWidth="1"/>
    <col min="6" max="6" width="12.7109375" style="9" customWidth="1"/>
    <col min="7" max="7" width="18.7109375" style="3" customWidth="1"/>
    <col min="8" max="8" width="24" style="3" customWidth="1"/>
    <col min="9" max="9" width="27.42578125" style="3" customWidth="1"/>
    <col min="10" max="10" width="14.5703125" style="3" customWidth="1"/>
    <col min="11" max="11" width="35.5703125" style="1" customWidth="1"/>
    <col min="12" max="16384" width="9.140625" style="1"/>
  </cols>
  <sheetData>
    <row r="1" spans="2:11" ht="19.5" x14ac:dyDescent="0.45">
      <c r="B1" s="11" t="s">
        <v>80</v>
      </c>
      <c r="C1" s="11"/>
      <c r="D1" s="11"/>
      <c r="E1" s="11"/>
      <c r="F1" s="11"/>
      <c r="G1" s="11"/>
      <c r="H1" s="11"/>
      <c r="I1" s="11"/>
      <c r="J1" s="4" t="s">
        <v>1</v>
      </c>
    </row>
    <row r="2" spans="2:11" ht="19.5" x14ac:dyDescent="0.45">
      <c r="B2" s="11" t="s">
        <v>9</v>
      </c>
      <c r="C2" s="11"/>
      <c r="D2" s="11"/>
      <c r="E2" s="11"/>
      <c r="F2" s="11"/>
      <c r="G2" s="11"/>
      <c r="H2" s="11"/>
      <c r="I2" s="11"/>
      <c r="J2" s="4" t="s">
        <v>10</v>
      </c>
    </row>
    <row r="3" spans="2:11" ht="19.5" x14ac:dyDescent="0.45">
      <c r="B3" s="11" t="s">
        <v>13</v>
      </c>
      <c r="C3" s="11"/>
      <c r="D3" s="11"/>
      <c r="E3" s="11"/>
      <c r="F3" s="11"/>
      <c r="G3" s="11"/>
      <c r="H3" s="11"/>
      <c r="I3" s="11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x14ac:dyDescent="0.45">
      <c r="B5" s="2">
        <v>1</v>
      </c>
      <c r="C5" s="2">
        <v>4155</v>
      </c>
      <c r="D5" s="8" t="s">
        <v>17</v>
      </c>
      <c r="E5" s="8" t="s">
        <v>15</v>
      </c>
      <c r="F5" s="8" t="s">
        <v>16</v>
      </c>
      <c r="G5" s="2" t="s">
        <v>18</v>
      </c>
      <c r="H5" s="2" t="s">
        <v>19</v>
      </c>
      <c r="I5" s="2" t="s">
        <v>79</v>
      </c>
      <c r="J5" s="7" t="s">
        <v>20</v>
      </c>
      <c r="K5" s="10">
        <f>------------------------------C61457</f>
        <v>0</v>
      </c>
    </row>
    <row r="6" spans="2:11" x14ac:dyDescent="0.45">
      <c r="B6" s="2">
        <v>2</v>
      </c>
      <c r="C6" s="2">
        <v>1462</v>
      </c>
      <c r="D6" s="8" t="s">
        <v>21</v>
      </c>
      <c r="E6" s="8" t="s">
        <v>21</v>
      </c>
      <c r="F6" s="8" t="s">
        <v>22</v>
      </c>
      <c r="G6" s="2" t="s">
        <v>23</v>
      </c>
      <c r="H6" s="2" t="s">
        <v>24</v>
      </c>
      <c r="I6" s="2" t="s">
        <v>77</v>
      </c>
      <c r="J6" s="7" t="s">
        <v>26</v>
      </c>
      <c r="K6" s="10">
        <v>0</v>
      </c>
    </row>
    <row r="7" spans="2:11" x14ac:dyDescent="0.45">
      <c r="B7" s="2">
        <v>3</v>
      </c>
      <c r="C7" s="2">
        <v>1540</v>
      </c>
      <c r="D7" s="8" t="s">
        <v>27</v>
      </c>
      <c r="E7" s="8" t="s">
        <v>28</v>
      </c>
      <c r="F7" s="8" t="s">
        <v>29</v>
      </c>
      <c r="G7" s="2" t="s">
        <v>30</v>
      </c>
      <c r="H7" s="2" t="s">
        <v>31</v>
      </c>
      <c r="I7" s="2" t="s">
        <v>32</v>
      </c>
      <c r="J7" s="7" t="s">
        <v>33</v>
      </c>
      <c r="K7" s="12" t="s">
        <v>76</v>
      </c>
    </row>
    <row r="8" spans="2:11" x14ac:dyDescent="0.45">
      <c r="B8" s="2">
        <v>4</v>
      </c>
      <c r="C8" s="2">
        <v>1416</v>
      </c>
      <c r="D8" s="8" t="s">
        <v>34</v>
      </c>
      <c r="E8" s="8" t="s">
        <v>35</v>
      </c>
      <c r="F8" s="8" t="s">
        <v>36</v>
      </c>
      <c r="G8" s="2" t="s">
        <v>37</v>
      </c>
      <c r="H8" s="2" t="s">
        <v>38</v>
      </c>
      <c r="I8" s="2" t="s">
        <v>25</v>
      </c>
      <c r="J8" s="7" t="s">
        <v>39</v>
      </c>
      <c r="K8" s="12" t="s">
        <v>72</v>
      </c>
    </row>
    <row r="9" spans="2:11" x14ac:dyDescent="0.45">
      <c r="B9" s="2">
        <v>5</v>
      </c>
      <c r="C9" s="2">
        <v>912</v>
      </c>
      <c r="D9" s="8" t="s">
        <v>40</v>
      </c>
      <c r="E9" s="8" t="s">
        <v>41</v>
      </c>
      <c r="F9" s="8" t="s">
        <v>42</v>
      </c>
      <c r="G9" s="2" t="s">
        <v>43</v>
      </c>
      <c r="H9" s="2" t="s">
        <v>44</v>
      </c>
      <c r="I9" s="2" t="s">
        <v>78</v>
      </c>
      <c r="J9" s="7" t="s">
        <v>45</v>
      </c>
      <c r="K9" s="12" t="s">
        <v>73</v>
      </c>
    </row>
    <row r="10" spans="2:11" x14ac:dyDescent="0.45">
      <c r="B10" s="2">
        <v>6</v>
      </c>
      <c r="C10" s="2">
        <v>128</v>
      </c>
      <c r="D10" s="8" t="s">
        <v>15</v>
      </c>
      <c r="E10" s="8" t="s">
        <v>15</v>
      </c>
      <c r="F10" s="8" t="s">
        <v>46</v>
      </c>
      <c r="G10" s="2" t="s">
        <v>47</v>
      </c>
      <c r="H10" s="2" t="s">
        <v>48</v>
      </c>
      <c r="I10" s="2"/>
      <c r="J10" s="7" t="s">
        <v>49</v>
      </c>
      <c r="K10" s="13"/>
    </row>
    <row r="11" spans="2:11" x14ac:dyDescent="0.45">
      <c r="B11" s="2">
        <v>7</v>
      </c>
      <c r="C11" s="2">
        <v>139</v>
      </c>
      <c r="D11" s="8" t="s">
        <v>50</v>
      </c>
      <c r="E11" s="8" t="s">
        <v>51</v>
      </c>
      <c r="F11" s="8" t="s">
        <v>52</v>
      </c>
      <c r="G11" s="2" t="s">
        <v>53</v>
      </c>
      <c r="H11" s="2" t="s">
        <v>54</v>
      </c>
      <c r="I11" s="2" t="s">
        <v>78</v>
      </c>
      <c r="J11" s="7" t="s">
        <v>49</v>
      </c>
      <c r="K11" s="13">
        <v>0</v>
      </c>
    </row>
    <row r="12" spans="2:11" x14ac:dyDescent="0.45">
      <c r="B12" s="2">
        <v>8</v>
      </c>
      <c r="C12" s="2">
        <v>1050</v>
      </c>
      <c r="D12" s="8" t="s">
        <v>55</v>
      </c>
      <c r="E12" s="8" t="s">
        <v>56</v>
      </c>
      <c r="F12" s="8" t="s">
        <v>57</v>
      </c>
      <c r="G12" s="2" t="s">
        <v>59</v>
      </c>
      <c r="H12" s="2" t="s">
        <v>58</v>
      </c>
      <c r="I12" s="2" t="s">
        <v>78</v>
      </c>
      <c r="J12" s="7" t="s">
        <v>60</v>
      </c>
      <c r="K12" s="12" t="s">
        <v>75</v>
      </c>
    </row>
    <row r="13" spans="2:11" x14ac:dyDescent="0.45">
      <c r="B13" s="2">
        <v>9</v>
      </c>
      <c r="C13" s="2">
        <v>1285</v>
      </c>
      <c r="D13" s="8" t="s">
        <v>61</v>
      </c>
      <c r="E13" s="8" t="s">
        <v>63</v>
      </c>
      <c r="F13" s="8" t="s">
        <v>62</v>
      </c>
      <c r="G13" s="2" t="s">
        <v>64</v>
      </c>
      <c r="H13" s="2" t="s">
        <v>19</v>
      </c>
      <c r="I13" s="2" t="s">
        <v>79</v>
      </c>
      <c r="J13" s="7" t="s">
        <v>65</v>
      </c>
      <c r="K13" s="13">
        <v>0</v>
      </c>
    </row>
    <row r="14" spans="2:11" x14ac:dyDescent="0.45">
      <c r="B14" s="2">
        <v>10</v>
      </c>
      <c r="C14" s="2">
        <v>987</v>
      </c>
      <c r="D14" s="8" t="s">
        <v>66</v>
      </c>
      <c r="E14" s="8" t="s">
        <v>67</v>
      </c>
      <c r="F14" s="8" t="s">
        <v>68</v>
      </c>
      <c r="G14" s="2" t="s">
        <v>69</v>
      </c>
      <c r="H14" s="2" t="s">
        <v>70</v>
      </c>
      <c r="I14" s="2"/>
      <c r="J14" s="7" t="s">
        <v>71</v>
      </c>
      <c r="K14" s="12" t="s">
        <v>74</v>
      </c>
    </row>
    <row r="15" spans="2:11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0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2024-04-07T07:45:53Z</dcterms:modified>
</cp:coreProperties>
</file>